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 Zarych\Desktop\Autobusy 2024\Przewozy autobusowe 2024\"/>
    </mc:Choice>
  </mc:AlternateContent>
  <xr:revisionPtr revIDLastSave="0" documentId="13_ncr:1_{41365144-D013-4E58-BFFB-7336175274D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I Linia Komunikacyjna " sheetId="2" r:id="rId1"/>
  </sheets>
  <definedNames>
    <definedName name="_xlnm.Print_Area" localSheetId="0">'II Linia Komunikacyjna 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9" i="2"/>
</calcChain>
</file>

<file path=xl/sharedStrings.xml><?xml version="1.0" encoding="utf-8"?>
<sst xmlns="http://schemas.openxmlformats.org/spreadsheetml/2006/main" count="88" uniqueCount="53">
  <si>
    <t>Biadoliny Szlacheckie PKP</t>
  </si>
  <si>
    <t xml:space="preserve">Kursuje w dni robocze od Poniedziałku do Piątku oprócz świąt </t>
  </si>
  <si>
    <t xml:space="preserve">NAZWA LINII KOMUNIKACYJNEJ </t>
  </si>
  <si>
    <t>komunikacja przyspieszona</t>
  </si>
  <si>
    <t>LP</t>
  </si>
  <si>
    <t>Nazwa dworca lub przystanku komunikacyjnego</t>
  </si>
  <si>
    <t>D</t>
  </si>
  <si>
    <t>Biadoliny Szlacheckie dz.286</t>
  </si>
  <si>
    <t>Biadoliny Szlacheckie dz.515/1</t>
  </si>
  <si>
    <t>Biadoliny Szlacheckie dz.606</t>
  </si>
  <si>
    <t>Perła dz.193</t>
  </si>
  <si>
    <t>Wola Dębińska dz.608/5</t>
  </si>
  <si>
    <t>Wola Dębińska dz.609/12</t>
  </si>
  <si>
    <t>Wola Dębińska dz.664/8</t>
  </si>
  <si>
    <t>Wola Dębińska dz.659/2</t>
  </si>
  <si>
    <t xml:space="preserve">Dębno Art.Moto </t>
  </si>
  <si>
    <t xml:space="preserve">Dębno Kościół </t>
  </si>
  <si>
    <t xml:space="preserve">Dębno Remiza </t>
  </si>
  <si>
    <t xml:space="preserve">Dębno Skrzyżowanie </t>
  </si>
  <si>
    <t xml:space="preserve">Dębno Most </t>
  </si>
  <si>
    <t>Porąbka Uszewska 342/3</t>
  </si>
  <si>
    <t>Porąbka Uszewska dz.863</t>
  </si>
  <si>
    <t xml:space="preserve">Porąbka Uszewska Grota </t>
  </si>
  <si>
    <t>Porąbka Uszewska 5+000</t>
  </si>
  <si>
    <t>Doły 5+500</t>
  </si>
  <si>
    <t xml:space="preserve">Porąbka Uszewska Godów </t>
  </si>
  <si>
    <t>Doły 6+200</t>
  </si>
  <si>
    <t>Doły 6+650</t>
  </si>
  <si>
    <t>Łoniowa 7+300</t>
  </si>
  <si>
    <t>Łoniowa 8+000</t>
  </si>
  <si>
    <t>Łoniowa 8+700</t>
  </si>
  <si>
    <t>Niedźwiedza 9+720</t>
  </si>
  <si>
    <t>Niedźwiedza 10+750</t>
  </si>
  <si>
    <t>Niedźwiedza dz.148</t>
  </si>
  <si>
    <t>Niedźwiedza dz.484</t>
  </si>
  <si>
    <t>Porąbka Uszewska Godów</t>
  </si>
  <si>
    <t>Porąbka Uszewska dz.342/3</t>
  </si>
  <si>
    <t>Dębno Centrum</t>
  </si>
  <si>
    <t>Biadoliny Szlacheckiedz.606</t>
  </si>
  <si>
    <t>Biadoliny Szlacheckie P0+900</t>
  </si>
  <si>
    <t xml:space="preserve">Biadoliny Szlacheckie PKP - Dębno - Niedźwiedza </t>
  </si>
  <si>
    <t>Trasa:  Biadoliny Szlacheckie PKP - Perła - Wola Dębińska - Dębno - Porąbka Uszewska - Doły - Łoniowa - Niedźwiedza</t>
  </si>
  <si>
    <t>Niedźwiedza - Dębno - Biadoliny Szlacheckie PKP</t>
  </si>
  <si>
    <t>Trasa: Niedźwiedza - Łoniowa - Doły - Porąbka Uszewska - Dębno - Wola Dębińska - Perła - Biadoliny Szlacheckie PKP</t>
  </si>
  <si>
    <t>Kurs 1</t>
  </si>
  <si>
    <t>Kurs 3</t>
  </si>
  <si>
    <t>Kurs 2</t>
  </si>
  <si>
    <t>Kurs 4</t>
  </si>
  <si>
    <t>Czas przejazdu między przystankami narastająco dla całej linii</t>
  </si>
  <si>
    <t>Dębno Most</t>
  </si>
  <si>
    <t xml:space="preserve">Dębno Art. Moto </t>
  </si>
  <si>
    <t>Firma Transportowo-Usługowa "FTU" Magdalena Jakubas,32-828 Biadoliny Radłowskie 294,tel. 606150910, 604267400</t>
  </si>
  <si>
    <t>Rozkład jazdy obowiązuje od 11.03.2024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</si>
</sst>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&quot;[$zł-415];[Red]&quot;-&quot;#,##0.00&quot; &quot;[$zł-415]"/>
    <numFmt numFmtId="166" formatCode="h:mm"/>
    <numFmt numFmtId="167" formatCode="h:mm;@"/>
  </numFmts>
  <fonts count="13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7">
    <xf numFmtId="0" fontId="0" fillId="0" borderId="0" xfId="0"/>
    <xf numFmtId="0" fontId="7" fillId="0" borderId="0" xfId="0" applyFont="1"/>
    <xf numFmtId="167" fontId="6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7" fillId="0" borderId="3" xfId="0" applyFont="1" applyBorder="1"/>
    <xf numFmtId="0" fontId="10" fillId="0" borderId="0" xfId="0" applyFont="1"/>
    <xf numFmtId="0" fontId="6" fillId="0" borderId="21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4" fillId="2" borderId="3" xfId="0" applyFont="1" applyFill="1" applyBorder="1"/>
    <xf numFmtId="166" fontId="7" fillId="2" borderId="3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4" fillId="2" borderId="11" xfId="0" applyFont="1" applyFill="1" applyBorder="1"/>
    <xf numFmtId="166" fontId="7" fillId="2" borderId="1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12" fillId="0" borderId="19" xfId="1" applyFont="1" applyBorder="1" applyAlignment="1" applyProtection="1">
      <alignment horizontal="center" vertical="center" wrapText="1"/>
    </xf>
    <xf numFmtId="164" fontId="12" fillId="0" borderId="20" xfId="1" applyFont="1" applyBorder="1" applyAlignment="1" applyProtection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12" fillId="0" borderId="22" xfId="1" applyFont="1" applyBorder="1" applyAlignment="1" applyProtection="1">
      <alignment horizontal="center" vertical="center" wrapText="1"/>
    </xf>
    <xf numFmtId="164" fontId="12" fillId="0" borderId="23" xfId="1" applyFont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view="pageLayout" zoomScale="120" zoomScaleNormal="100" zoomScalePageLayoutView="120" workbookViewId="0">
      <selection activeCell="N17" sqref="N17"/>
    </sheetView>
  </sheetViews>
  <sheetFormatPr defaultRowHeight="13.8" x14ac:dyDescent="0.25"/>
  <cols>
    <col min="1" max="1" width="4.69921875" customWidth="1"/>
    <col min="2" max="2" width="20" customWidth="1"/>
    <col min="3" max="3" width="16.69921875" customWidth="1"/>
    <col min="4" max="4" width="9" customWidth="1"/>
    <col min="5" max="5" width="11.5" customWidth="1"/>
    <col min="6" max="6" width="6.3984375" customWidth="1"/>
    <col min="7" max="7" width="5.19921875" customWidth="1"/>
    <col min="8" max="8" width="20.296875" customWidth="1"/>
    <col min="9" max="9" width="16.19921875" customWidth="1"/>
    <col min="10" max="10" width="9.296875" customWidth="1"/>
    <col min="11" max="11" width="11" customWidth="1"/>
  </cols>
  <sheetData>
    <row r="1" spans="1:11" ht="14.4" thickBot="1" x14ac:dyDescent="0.3">
      <c r="A1" s="26" t="s">
        <v>52</v>
      </c>
      <c r="B1" s="26"/>
      <c r="C1" s="26"/>
      <c r="D1" s="26"/>
      <c r="E1" s="26"/>
      <c r="F1" s="5"/>
      <c r="G1" s="27" t="s">
        <v>52</v>
      </c>
      <c r="H1" s="27"/>
      <c r="I1" s="27"/>
      <c r="J1" s="27"/>
      <c r="K1" s="27"/>
    </row>
    <row r="2" spans="1:11" ht="17.399999999999999" customHeight="1" x14ac:dyDescent="0.25">
      <c r="A2" s="37" t="s">
        <v>2</v>
      </c>
      <c r="B2" s="38"/>
      <c r="C2" s="49" t="s">
        <v>40</v>
      </c>
      <c r="D2" s="50"/>
      <c r="E2" s="51"/>
      <c r="F2" s="3"/>
      <c r="G2" s="22" t="s">
        <v>2</v>
      </c>
      <c r="H2" s="23"/>
      <c r="I2" s="39" t="s">
        <v>42</v>
      </c>
      <c r="J2" s="39"/>
      <c r="K2" s="40"/>
    </row>
    <row r="3" spans="1:11" ht="21.6" customHeight="1" x14ac:dyDescent="0.25">
      <c r="A3" s="34" t="s">
        <v>41</v>
      </c>
      <c r="B3" s="35"/>
      <c r="C3" s="35"/>
      <c r="D3" s="35"/>
      <c r="E3" s="36"/>
      <c r="G3" s="41" t="s">
        <v>43</v>
      </c>
      <c r="H3" s="42"/>
      <c r="I3" s="42"/>
      <c r="J3" s="42"/>
      <c r="K3" s="43"/>
    </row>
    <row r="4" spans="1:11" ht="14.4" thickBot="1" x14ac:dyDescent="0.3">
      <c r="A4" s="52" t="s">
        <v>3</v>
      </c>
      <c r="B4" s="53"/>
      <c r="C4" s="53"/>
      <c r="D4" s="53"/>
      <c r="E4" s="54"/>
      <c r="G4" s="44" t="s">
        <v>3</v>
      </c>
      <c r="H4" s="45"/>
      <c r="I4" s="45"/>
      <c r="J4" s="45"/>
      <c r="K4" s="46"/>
    </row>
    <row r="5" spans="1:11" ht="22.8" customHeight="1" x14ac:dyDescent="0.25">
      <c r="A5" s="55" t="s">
        <v>4</v>
      </c>
      <c r="B5" s="28" t="s">
        <v>5</v>
      </c>
      <c r="C5" s="28" t="s">
        <v>48</v>
      </c>
      <c r="D5" s="47" t="s">
        <v>1</v>
      </c>
      <c r="E5" s="48"/>
      <c r="G5" s="30" t="s">
        <v>4</v>
      </c>
      <c r="H5" s="28" t="s">
        <v>5</v>
      </c>
      <c r="I5" s="28" t="s">
        <v>48</v>
      </c>
      <c r="J5" s="32" t="s">
        <v>1</v>
      </c>
      <c r="K5" s="33"/>
    </row>
    <row r="6" spans="1:11" x14ac:dyDescent="0.25">
      <c r="A6" s="56"/>
      <c r="B6" s="29"/>
      <c r="C6" s="29"/>
      <c r="D6" s="14" t="s">
        <v>44</v>
      </c>
      <c r="E6" s="15" t="s">
        <v>45</v>
      </c>
      <c r="G6" s="31"/>
      <c r="H6" s="29"/>
      <c r="I6" s="29"/>
      <c r="J6" s="14" t="s">
        <v>46</v>
      </c>
      <c r="K6" s="15" t="s">
        <v>47</v>
      </c>
    </row>
    <row r="7" spans="1:11" x14ac:dyDescent="0.25">
      <c r="A7" s="56"/>
      <c r="B7" s="29"/>
      <c r="C7" s="29"/>
      <c r="D7" s="14" t="s">
        <v>6</v>
      </c>
      <c r="E7" s="15" t="s">
        <v>6</v>
      </c>
      <c r="G7" s="31"/>
      <c r="H7" s="29"/>
      <c r="I7" s="29"/>
      <c r="J7" s="14" t="s">
        <v>6</v>
      </c>
      <c r="K7" s="15" t="s">
        <v>6</v>
      </c>
    </row>
    <row r="8" spans="1:11" ht="10.199999999999999" customHeight="1" x14ac:dyDescent="0.25">
      <c r="A8" s="8">
        <v>1</v>
      </c>
      <c r="B8" s="9" t="s">
        <v>0</v>
      </c>
      <c r="C8" s="10">
        <v>0</v>
      </c>
      <c r="D8" s="16">
        <v>0.25</v>
      </c>
      <c r="E8" s="17">
        <v>0.45833333333333331</v>
      </c>
      <c r="G8" s="8">
        <v>1</v>
      </c>
      <c r="H8" s="9" t="s">
        <v>34</v>
      </c>
      <c r="I8" s="10">
        <v>0</v>
      </c>
      <c r="J8" s="16">
        <v>0.27777777777777779</v>
      </c>
      <c r="K8" s="17">
        <v>0.66666666666666663</v>
      </c>
    </row>
    <row r="9" spans="1:11" x14ac:dyDescent="0.25">
      <c r="A9" s="6">
        <v>2</v>
      </c>
      <c r="B9" s="4" t="s">
        <v>7</v>
      </c>
      <c r="C9" s="7">
        <v>6.9444444444444447E-4</v>
      </c>
      <c r="D9" s="18">
        <f>$D$8+C9</f>
        <v>0.25069444444444444</v>
      </c>
      <c r="E9" s="19">
        <f>$E$8+C9</f>
        <v>0.45902777777777776</v>
      </c>
      <c r="G9" s="6">
        <v>2</v>
      </c>
      <c r="H9" s="4" t="s">
        <v>33</v>
      </c>
      <c r="I9" s="7">
        <v>6.9444444444444447E-4</v>
      </c>
      <c r="J9" s="18">
        <f>$J$8+I9</f>
        <v>0.27847222222222223</v>
      </c>
      <c r="K9" s="19">
        <f>$K$8+I9</f>
        <v>0.66736111111111107</v>
      </c>
    </row>
    <row r="10" spans="1:11" x14ac:dyDescent="0.25">
      <c r="A10" s="6">
        <v>3</v>
      </c>
      <c r="B10" s="4" t="s">
        <v>8</v>
      </c>
      <c r="C10" s="7">
        <v>2.0833333333333333E-3</v>
      </c>
      <c r="D10" s="18">
        <f t="shared" ref="D10:D37" si="0">$D$8+C10</f>
        <v>0.25208333333333333</v>
      </c>
      <c r="E10" s="19">
        <f t="shared" ref="E10:E37" si="1">$E$8+C10</f>
        <v>0.46041666666666664</v>
      </c>
      <c r="G10" s="6">
        <v>3</v>
      </c>
      <c r="H10" s="4" t="s">
        <v>32</v>
      </c>
      <c r="I10" s="7">
        <v>1.3888888888888889E-3</v>
      </c>
      <c r="J10" s="18">
        <f t="shared" ref="J10:J37" si="2">$J$8+I10</f>
        <v>0.27916666666666667</v>
      </c>
      <c r="K10" s="19">
        <f t="shared" ref="K10:K37" si="3">$K$8+I10</f>
        <v>0.66805555555555551</v>
      </c>
    </row>
    <row r="11" spans="1:11" x14ac:dyDescent="0.25">
      <c r="A11" s="6">
        <v>4</v>
      </c>
      <c r="B11" s="4" t="s">
        <v>9</v>
      </c>
      <c r="C11" s="7">
        <v>2.7777777777777779E-3</v>
      </c>
      <c r="D11" s="18">
        <f t="shared" si="0"/>
        <v>0.25277777777777777</v>
      </c>
      <c r="E11" s="19">
        <f t="shared" si="1"/>
        <v>0.46111111111111108</v>
      </c>
      <c r="G11" s="6">
        <v>4</v>
      </c>
      <c r="H11" s="4" t="s">
        <v>31</v>
      </c>
      <c r="I11" s="7">
        <v>2.0833333333333333E-3</v>
      </c>
      <c r="J11" s="18">
        <f t="shared" si="2"/>
        <v>0.27986111111111112</v>
      </c>
      <c r="K11" s="19">
        <f t="shared" si="3"/>
        <v>0.66874999999999996</v>
      </c>
    </row>
    <row r="12" spans="1:11" x14ac:dyDescent="0.25">
      <c r="A12" s="6">
        <v>5</v>
      </c>
      <c r="B12" s="4" t="s">
        <v>10</v>
      </c>
      <c r="C12" s="7">
        <v>3.472222222222222E-3</v>
      </c>
      <c r="D12" s="18">
        <f t="shared" si="0"/>
        <v>0.25347222222222221</v>
      </c>
      <c r="E12" s="19">
        <f t="shared" si="1"/>
        <v>0.46180555555555552</v>
      </c>
      <c r="G12" s="6">
        <v>5</v>
      </c>
      <c r="H12" s="4" t="s">
        <v>30</v>
      </c>
      <c r="I12" s="7">
        <v>2.7777777777777779E-3</v>
      </c>
      <c r="J12" s="18">
        <f t="shared" si="2"/>
        <v>0.28055555555555556</v>
      </c>
      <c r="K12" s="19">
        <f t="shared" si="3"/>
        <v>0.6694444444444444</v>
      </c>
    </row>
    <row r="13" spans="1:11" x14ac:dyDescent="0.25">
      <c r="A13" s="6">
        <v>6</v>
      </c>
      <c r="B13" s="4" t="s">
        <v>11</v>
      </c>
      <c r="C13" s="7">
        <v>4.1666666666666666E-3</v>
      </c>
      <c r="D13" s="18">
        <f t="shared" si="0"/>
        <v>0.25416666666666665</v>
      </c>
      <c r="E13" s="19">
        <f t="shared" si="1"/>
        <v>0.46249999999999997</v>
      </c>
      <c r="G13" s="6">
        <v>6</v>
      </c>
      <c r="H13" s="4" t="s">
        <v>29</v>
      </c>
      <c r="I13" s="7">
        <v>3.472222222222222E-3</v>
      </c>
      <c r="J13" s="18">
        <f t="shared" si="2"/>
        <v>0.28125</v>
      </c>
      <c r="K13" s="19">
        <f t="shared" si="3"/>
        <v>0.67013888888888884</v>
      </c>
    </row>
    <row r="14" spans="1:11" x14ac:dyDescent="0.25">
      <c r="A14" s="6">
        <v>7</v>
      </c>
      <c r="B14" s="4" t="s">
        <v>12</v>
      </c>
      <c r="C14" s="7">
        <v>5.5555555555555558E-3</v>
      </c>
      <c r="D14" s="18">
        <f t="shared" si="0"/>
        <v>0.25555555555555554</v>
      </c>
      <c r="E14" s="19">
        <f t="shared" si="1"/>
        <v>0.46388888888888885</v>
      </c>
      <c r="G14" s="6">
        <v>7</v>
      </c>
      <c r="H14" s="4" t="s">
        <v>28</v>
      </c>
      <c r="I14" s="7">
        <v>4.1666666666666666E-3</v>
      </c>
      <c r="J14" s="18">
        <f t="shared" si="2"/>
        <v>0.28194444444444444</v>
      </c>
      <c r="K14" s="19">
        <f t="shared" si="3"/>
        <v>0.67083333333333328</v>
      </c>
    </row>
    <row r="15" spans="1:11" x14ac:dyDescent="0.25">
      <c r="A15" s="6">
        <v>8</v>
      </c>
      <c r="B15" s="4" t="s">
        <v>13</v>
      </c>
      <c r="C15" s="7">
        <v>6.2499999999999995E-3</v>
      </c>
      <c r="D15" s="18">
        <f t="shared" si="0"/>
        <v>0.25624999999999998</v>
      </c>
      <c r="E15" s="19">
        <f t="shared" si="1"/>
        <v>0.46458333333333329</v>
      </c>
      <c r="G15" s="6">
        <v>8</v>
      </c>
      <c r="H15" s="4" t="s">
        <v>27</v>
      </c>
      <c r="I15" s="7">
        <v>4.8611111111111112E-3</v>
      </c>
      <c r="J15" s="18">
        <f t="shared" si="2"/>
        <v>0.28263888888888888</v>
      </c>
      <c r="K15" s="19">
        <f t="shared" si="3"/>
        <v>0.67152777777777772</v>
      </c>
    </row>
    <row r="16" spans="1:11" x14ac:dyDescent="0.25">
      <c r="A16" s="6">
        <v>9</v>
      </c>
      <c r="B16" s="4" t="s">
        <v>14</v>
      </c>
      <c r="C16" s="7">
        <v>6.9444444444444441E-3</v>
      </c>
      <c r="D16" s="18">
        <f t="shared" si="0"/>
        <v>0.25694444444444442</v>
      </c>
      <c r="E16" s="19">
        <f t="shared" si="1"/>
        <v>0.46527777777777773</v>
      </c>
      <c r="G16" s="6">
        <v>9</v>
      </c>
      <c r="H16" s="4" t="s">
        <v>26</v>
      </c>
      <c r="I16" s="7">
        <v>5.5555555555555558E-3</v>
      </c>
      <c r="J16" s="18">
        <f t="shared" si="2"/>
        <v>0.28333333333333333</v>
      </c>
      <c r="K16" s="19">
        <f t="shared" si="3"/>
        <v>0.67222222222222217</v>
      </c>
    </row>
    <row r="17" spans="1:11" x14ac:dyDescent="0.25">
      <c r="A17" s="6">
        <v>10</v>
      </c>
      <c r="B17" s="4" t="s">
        <v>37</v>
      </c>
      <c r="C17" s="7">
        <v>7.6388888888888886E-3</v>
      </c>
      <c r="D17" s="18">
        <f t="shared" si="0"/>
        <v>0.25763888888888886</v>
      </c>
      <c r="E17" s="19">
        <f t="shared" si="1"/>
        <v>0.46597222222222218</v>
      </c>
      <c r="G17" s="6">
        <v>10</v>
      </c>
      <c r="H17" s="4" t="s">
        <v>35</v>
      </c>
      <c r="I17" s="7">
        <v>7.6388888888888886E-3</v>
      </c>
      <c r="J17" s="18">
        <f t="shared" si="2"/>
        <v>0.28541666666666665</v>
      </c>
      <c r="K17" s="19">
        <f t="shared" si="3"/>
        <v>0.67430555555555549</v>
      </c>
    </row>
    <row r="18" spans="1:11" x14ac:dyDescent="0.25">
      <c r="A18" s="6">
        <v>11</v>
      </c>
      <c r="B18" s="4" t="s">
        <v>15</v>
      </c>
      <c r="C18" s="7">
        <v>8.3333333333333332E-3</v>
      </c>
      <c r="D18" s="18">
        <f t="shared" si="0"/>
        <v>0.25833333333333336</v>
      </c>
      <c r="E18" s="19">
        <f t="shared" si="1"/>
        <v>0.46666666666666667</v>
      </c>
      <c r="G18" s="6">
        <v>11</v>
      </c>
      <c r="H18" s="4" t="s">
        <v>24</v>
      </c>
      <c r="I18" s="7">
        <v>9.0277777777777787E-3</v>
      </c>
      <c r="J18" s="18">
        <f t="shared" si="2"/>
        <v>0.28680555555555559</v>
      </c>
      <c r="K18" s="19">
        <f t="shared" si="3"/>
        <v>0.67569444444444438</v>
      </c>
    </row>
    <row r="19" spans="1:11" x14ac:dyDescent="0.25">
      <c r="A19" s="6">
        <v>12</v>
      </c>
      <c r="B19" s="4" t="s">
        <v>16</v>
      </c>
      <c r="C19" s="7">
        <v>9.0277777777777787E-3</v>
      </c>
      <c r="D19" s="18">
        <f t="shared" si="0"/>
        <v>0.2590277777777778</v>
      </c>
      <c r="E19" s="19">
        <f t="shared" si="1"/>
        <v>0.46736111111111112</v>
      </c>
      <c r="G19" s="6">
        <v>12</v>
      </c>
      <c r="H19" s="4" t="s">
        <v>23</v>
      </c>
      <c r="I19" s="7">
        <v>9.7222222222222224E-3</v>
      </c>
      <c r="J19" s="18">
        <f t="shared" si="2"/>
        <v>0.28750000000000003</v>
      </c>
      <c r="K19" s="19">
        <f t="shared" si="3"/>
        <v>0.67638888888888882</v>
      </c>
    </row>
    <row r="20" spans="1:11" x14ac:dyDescent="0.25">
      <c r="A20" s="6">
        <v>13</v>
      </c>
      <c r="B20" s="4" t="s">
        <v>17</v>
      </c>
      <c r="C20" s="7">
        <v>9.7222222222222224E-3</v>
      </c>
      <c r="D20" s="18">
        <f t="shared" si="0"/>
        <v>0.25972222222222224</v>
      </c>
      <c r="E20" s="19">
        <f t="shared" si="1"/>
        <v>0.46805555555555556</v>
      </c>
      <c r="G20" s="6">
        <v>13</v>
      </c>
      <c r="H20" s="4" t="s">
        <v>22</v>
      </c>
      <c r="I20" s="7">
        <v>1.0416666666666666E-2</v>
      </c>
      <c r="J20" s="18">
        <f t="shared" si="2"/>
        <v>0.28819444444444448</v>
      </c>
      <c r="K20" s="19">
        <f t="shared" si="3"/>
        <v>0.67708333333333326</v>
      </c>
    </row>
    <row r="21" spans="1:11" x14ac:dyDescent="0.25">
      <c r="A21" s="6">
        <v>14</v>
      </c>
      <c r="B21" s="4" t="s">
        <v>18</v>
      </c>
      <c r="C21" s="7">
        <v>1.0416666666666666E-2</v>
      </c>
      <c r="D21" s="18">
        <f t="shared" si="0"/>
        <v>0.26041666666666669</v>
      </c>
      <c r="E21" s="19">
        <f t="shared" si="1"/>
        <v>0.46875</v>
      </c>
      <c r="G21" s="6">
        <v>14</v>
      </c>
      <c r="H21" s="4" t="s">
        <v>21</v>
      </c>
      <c r="I21" s="7">
        <v>1.1805555555555555E-2</v>
      </c>
      <c r="J21" s="18">
        <f t="shared" si="2"/>
        <v>0.28958333333333336</v>
      </c>
      <c r="K21" s="19">
        <f t="shared" si="3"/>
        <v>0.67847222222222214</v>
      </c>
    </row>
    <row r="22" spans="1:11" x14ac:dyDescent="0.25">
      <c r="A22" s="6">
        <v>15</v>
      </c>
      <c r="B22" s="4" t="s">
        <v>19</v>
      </c>
      <c r="C22" s="7">
        <v>1.1111111111111112E-2</v>
      </c>
      <c r="D22" s="18">
        <f t="shared" si="0"/>
        <v>0.26111111111111113</v>
      </c>
      <c r="E22" s="19">
        <f t="shared" si="1"/>
        <v>0.46944444444444444</v>
      </c>
      <c r="G22" s="6">
        <v>15</v>
      </c>
      <c r="H22" s="4" t="s">
        <v>36</v>
      </c>
      <c r="I22" s="7">
        <v>1.2499999999999999E-2</v>
      </c>
      <c r="J22" s="18">
        <f t="shared" si="2"/>
        <v>0.2902777777777778</v>
      </c>
      <c r="K22" s="19">
        <f t="shared" si="3"/>
        <v>0.67916666666666659</v>
      </c>
    </row>
    <row r="23" spans="1:11" x14ac:dyDescent="0.25">
      <c r="A23" s="6">
        <v>16</v>
      </c>
      <c r="B23" s="4" t="s">
        <v>20</v>
      </c>
      <c r="C23" s="7">
        <v>1.1805555555555555E-2</v>
      </c>
      <c r="D23" s="18">
        <f t="shared" si="0"/>
        <v>0.26180555555555557</v>
      </c>
      <c r="E23" s="19">
        <f t="shared" si="1"/>
        <v>0.47013888888888888</v>
      </c>
      <c r="G23" s="6">
        <v>16</v>
      </c>
      <c r="H23" s="4" t="s">
        <v>49</v>
      </c>
      <c r="I23" s="7">
        <v>1.3194444444444444E-2</v>
      </c>
      <c r="J23" s="18">
        <f t="shared" si="2"/>
        <v>0.29097222222222224</v>
      </c>
      <c r="K23" s="19">
        <f t="shared" si="3"/>
        <v>0.67986111111111103</v>
      </c>
    </row>
    <row r="24" spans="1:11" x14ac:dyDescent="0.25">
      <c r="A24" s="6">
        <v>17</v>
      </c>
      <c r="B24" s="4" t="s">
        <v>21</v>
      </c>
      <c r="C24" s="7">
        <v>1.2499999999999999E-2</v>
      </c>
      <c r="D24" s="18">
        <f t="shared" si="0"/>
        <v>0.26250000000000001</v>
      </c>
      <c r="E24" s="19">
        <f t="shared" si="1"/>
        <v>0.47083333333333333</v>
      </c>
      <c r="G24" s="6">
        <v>17</v>
      </c>
      <c r="H24" s="4" t="s">
        <v>18</v>
      </c>
      <c r="I24" s="7">
        <v>1.3888888888888888E-2</v>
      </c>
      <c r="J24" s="18">
        <f t="shared" si="2"/>
        <v>0.29166666666666669</v>
      </c>
      <c r="K24" s="19">
        <f t="shared" si="3"/>
        <v>0.68055555555555547</v>
      </c>
    </row>
    <row r="25" spans="1:11" x14ac:dyDescent="0.25">
      <c r="A25" s="6">
        <v>18</v>
      </c>
      <c r="B25" s="4" t="s">
        <v>22</v>
      </c>
      <c r="C25" s="7">
        <v>1.3888888888888888E-2</v>
      </c>
      <c r="D25" s="18">
        <f t="shared" si="0"/>
        <v>0.2638888888888889</v>
      </c>
      <c r="E25" s="19">
        <f t="shared" si="1"/>
        <v>0.47222222222222221</v>
      </c>
      <c r="G25" s="6">
        <v>18</v>
      </c>
      <c r="H25" s="4" t="s">
        <v>17</v>
      </c>
      <c r="I25" s="7">
        <v>1.4583333333333332E-2</v>
      </c>
      <c r="J25" s="18">
        <f t="shared" si="2"/>
        <v>0.29236111111111113</v>
      </c>
      <c r="K25" s="19">
        <f t="shared" si="3"/>
        <v>0.68124999999999991</v>
      </c>
    </row>
    <row r="26" spans="1:11" x14ac:dyDescent="0.25">
      <c r="A26" s="6">
        <v>19</v>
      </c>
      <c r="B26" s="4" t="s">
        <v>23</v>
      </c>
      <c r="C26" s="7">
        <v>1.4583333333333332E-2</v>
      </c>
      <c r="D26" s="18">
        <f t="shared" si="0"/>
        <v>0.26458333333333334</v>
      </c>
      <c r="E26" s="19">
        <f t="shared" si="1"/>
        <v>0.47291666666666665</v>
      </c>
      <c r="G26" s="6">
        <v>19</v>
      </c>
      <c r="H26" s="4" t="s">
        <v>16</v>
      </c>
      <c r="I26" s="7">
        <v>1.5277777777777777E-2</v>
      </c>
      <c r="J26" s="18">
        <f t="shared" si="2"/>
        <v>0.29305555555555557</v>
      </c>
      <c r="K26" s="19">
        <f t="shared" si="3"/>
        <v>0.68194444444444435</v>
      </c>
    </row>
    <row r="27" spans="1:11" x14ac:dyDescent="0.25">
      <c r="A27" s="6">
        <v>20</v>
      </c>
      <c r="B27" s="4" t="s">
        <v>24</v>
      </c>
      <c r="C27" s="7">
        <v>1.5277777777777777E-2</v>
      </c>
      <c r="D27" s="18">
        <f t="shared" si="0"/>
        <v>0.26527777777777778</v>
      </c>
      <c r="E27" s="19">
        <f t="shared" si="1"/>
        <v>0.47361111111111109</v>
      </c>
      <c r="G27" s="6">
        <v>20</v>
      </c>
      <c r="H27" s="4" t="s">
        <v>50</v>
      </c>
      <c r="I27" s="7">
        <v>1.5972222222222224E-2</v>
      </c>
      <c r="J27" s="18">
        <f t="shared" si="2"/>
        <v>0.29375000000000001</v>
      </c>
      <c r="K27" s="19">
        <f t="shared" si="3"/>
        <v>0.68263888888888891</v>
      </c>
    </row>
    <row r="28" spans="1:11" x14ac:dyDescent="0.25">
      <c r="A28" s="6">
        <v>21</v>
      </c>
      <c r="B28" s="4" t="s">
        <v>25</v>
      </c>
      <c r="C28" s="7">
        <v>1.7013888888888887E-2</v>
      </c>
      <c r="D28" s="18">
        <f t="shared" si="0"/>
        <v>0.26701388888888888</v>
      </c>
      <c r="E28" s="19">
        <f t="shared" si="1"/>
        <v>0.4753472222222222</v>
      </c>
      <c r="G28" s="6">
        <v>21</v>
      </c>
      <c r="H28" s="4" t="s">
        <v>37</v>
      </c>
      <c r="I28" s="7">
        <v>1.6666666666666666E-2</v>
      </c>
      <c r="J28" s="18">
        <f t="shared" si="2"/>
        <v>0.29444444444444445</v>
      </c>
      <c r="K28" s="19">
        <f t="shared" si="3"/>
        <v>0.68333333333333335</v>
      </c>
    </row>
    <row r="29" spans="1:11" x14ac:dyDescent="0.25">
      <c r="A29" s="6">
        <v>22</v>
      </c>
      <c r="B29" s="4" t="s">
        <v>26</v>
      </c>
      <c r="C29" s="7">
        <v>1.8749999999999999E-2</v>
      </c>
      <c r="D29" s="18">
        <f t="shared" si="0"/>
        <v>0.26874999999999999</v>
      </c>
      <c r="E29" s="19">
        <f t="shared" si="1"/>
        <v>0.4770833333333333</v>
      </c>
      <c r="G29" s="6">
        <v>22</v>
      </c>
      <c r="H29" s="4" t="s">
        <v>14</v>
      </c>
      <c r="I29" s="7">
        <v>1.7361111111111112E-2</v>
      </c>
      <c r="J29" s="18">
        <f t="shared" si="2"/>
        <v>0.2951388888888889</v>
      </c>
      <c r="K29" s="19">
        <f t="shared" si="3"/>
        <v>0.68402777777777779</v>
      </c>
    </row>
    <row r="30" spans="1:11" x14ac:dyDescent="0.25">
      <c r="A30" s="6">
        <v>23</v>
      </c>
      <c r="B30" s="4" t="s">
        <v>27</v>
      </c>
      <c r="C30" s="7">
        <v>1.9444444444444445E-2</v>
      </c>
      <c r="D30" s="18">
        <f t="shared" si="0"/>
        <v>0.26944444444444443</v>
      </c>
      <c r="E30" s="19">
        <f t="shared" si="1"/>
        <v>0.47777777777777775</v>
      </c>
      <c r="G30" s="6">
        <v>23</v>
      </c>
      <c r="H30" s="4" t="s">
        <v>13</v>
      </c>
      <c r="I30" s="7">
        <v>1.8055555555555557E-2</v>
      </c>
      <c r="J30" s="18">
        <f t="shared" si="2"/>
        <v>0.29583333333333334</v>
      </c>
      <c r="K30" s="19">
        <f t="shared" si="3"/>
        <v>0.68472222222222223</v>
      </c>
    </row>
    <row r="31" spans="1:11" x14ac:dyDescent="0.25">
      <c r="A31" s="6">
        <v>24</v>
      </c>
      <c r="B31" s="4" t="s">
        <v>28</v>
      </c>
      <c r="C31" s="7">
        <v>2.013888888888889E-2</v>
      </c>
      <c r="D31" s="18">
        <f t="shared" si="0"/>
        <v>0.27013888888888887</v>
      </c>
      <c r="E31" s="19">
        <f t="shared" si="1"/>
        <v>0.47847222222222219</v>
      </c>
      <c r="G31" s="6">
        <v>24</v>
      </c>
      <c r="H31" s="4" t="s">
        <v>12</v>
      </c>
      <c r="I31" s="7">
        <v>1.8749999999999999E-2</v>
      </c>
      <c r="J31" s="18">
        <f t="shared" si="2"/>
        <v>0.29652777777777778</v>
      </c>
      <c r="K31" s="19">
        <f t="shared" si="3"/>
        <v>0.68541666666666667</v>
      </c>
    </row>
    <row r="32" spans="1:11" x14ac:dyDescent="0.25">
      <c r="A32" s="6">
        <v>25</v>
      </c>
      <c r="B32" s="4" t="s">
        <v>29</v>
      </c>
      <c r="C32" s="7">
        <v>2.0833333333333332E-2</v>
      </c>
      <c r="D32" s="18">
        <f t="shared" si="0"/>
        <v>0.27083333333333331</v>
      </c>
      <c r="E32" s="19">
        <f t="shared" si="1"/>
        <v>0.47916666666666663</v>
      </c>
      <c r="G32" s="6">
        <v>25</v>
      </c>
      <c r="H32" s="4" t="s">
        <v>11</v>
      </c>
      <c r="I32" s="7">
        <v>2.013888888888889E-2</v>
      </c>
      <c r="J32" s="18">
        <f t="shared" si="2"/>
        <v>0.29791666666666666</v>
      </c>
      <c r="K32" s="19">
        <f t="shared" si="3"/>
        <v>0.68680555555555556</v>
      </c>
    </row>
    <row r="33" spans="1:11" x14ac:dyDescent="0.25">
      <c r="A33" s="6">
        <v>26</v>
      </c>
      <c r="B33" s="4" t="s">
        <v>30</v>
      </c>
      <c r="C33" s="7">
        <v>2.1527777777777781E-2</v>
      </c>
      <c r="D33" s="18">
        <f t="shared" si="0"/>
        <v>0.27152777777777776</v>
      </c>
      <c r="E33" s="19">
        <f t="shared" si="1"/>
        <v>0.47986111111111107</v>
      </c>
      <c r="G33" s="6">
        <v>26</v>
      </c>
      <c r="H33" s="4" t="s">
        <v>10</v>
      </c>
      <c r="I33" s="7">
        <v>2.0833333333333332E-2</v>
      </c>
      <c r="J33" s="18">
        <f t="shared" si="2"/>
        <v>0.2986111111111111</v>
      </c>
      <c r="K33" s="19">
        <f t="shared" si="3"/>
        <v>0.6875</v>
      </c>
    </row>
    <row r="34" spans="1:11" x14ac:dyDescent="0.25">
      <c r="A34" s="6">
        <v>27</v>
      </c>
      <c r="B34" s="4" t="s">
        <v>31</v>
      </c>
      <c r="C34" s="7">
        <v>2.2222222222222223E-2</v>
      </c>
      <c r="D34" s="18">
        <f t="shared" si="0"/>
        <v>0.2722222222222222</v>
      </c>
      <c r="E34" s="19">
        <f t="shared" si="1"/>
        <v>0.48055555555555551</v>
      </c>
      <c r="G34" s="6">
        <v>27</v>
      </c>
      <c r="H34" s="4" t="s">
        <v>38</v>
      </c>
      <c r="I34" s="7">
        <v>2.1527777777777781E-2</v>
      </c>
      <c r="J34" s="18">
        <f t="shared" si="2"/>
        <v>0.29930555555555555</v>
      </c>
      <c r="K34" s="19">
        <f t="shared" si="3"/>
        <v>0.68819444444444444</v>
      </c>
    </row>
    <row r="35" spans="1:11" x14ac:dyDescent="0.25">
      <c r="A35" s="6">
        <v>28</v>
      </c>
      <c r="B35" s="4" t="s">
        <v>32</v>
      </c>
      <c r="C35" s="7">
        <v>2.2916666666666669E-2</v>
      </c>
      <c r="D35" s="18">
        <f t="shared" si="0"/>
        <v>0.2729166666666667</v>
      </c>
      <c r="E35" s="19">
        <f t="shared" si="1"/>
        <v>0.48124999999999996</v>
      </c>
      <c r="G35" s="6">
        <v>28</v>
      </c>
      <c r="H35" s="4" t="s">
        <v>39</v>
      </c>
      <c r="I35" s="7">
        <v>2.2222222222222223E-2</v>
      </c>
      <c r="J35" s="18">
        <f t="shared" si="2"/>
        <v>0.3</v>
      </c>
      <c r="K35" s="19">
        <f t="shared" si="3"/>
        <v>0.68888888888888888</v>
      </c>
    </row>
    <row r="36" spans="1:11" x14ac:dyDescent="0.25">
      <c r="A36" s="6">
        <v>29</v>
      </c>
      <c r="B36" s="4" t="s">
        <v>33</v>
      </c>
      <c r="C36" s="7">
        <v>2.361111111111111E-2</v>
      </c>
      <c r="D36" s="18">
        <f t="shared" si="0"/>
        <v>0.27361111111111114</v>
      </c>
      <c r="E36" s="19">
        <f t="shared" si="1"/>
        <v>0.4819444444444444</v>
      </c>
      <c r="G36" s="6">
        <v>29</v>
      </c>
      <c r="H36" s="4" t="s">
        <v>8</v>
      </c>
      <c r="I36" s="7">
        <v>2.361111111111111E-2</v>
      </c>
      <c r="J36" s="18">
        <f t="shared" si="2"/>
        <v>0.30138888888888893</v>
      </c>
      <c r="K36" s="19">
        <f t="shared" si="3"/>
        <v>0.69027777777777777</v>
      </c>
    </row>
    <row r="37" spans="1:11" ht="12" customHeight="1" thickBot="1" x14ac:dyDescent="0.3">
      <c r="A37" s="11">
        <v>30</v>
      </c>
      <c r="B37" s="12" t="s">
        <v>34</v>
      </c>
      <c r="C37" s="13">
        <v>2.4305555555555556E-2</v>
      </c>
      <c r="D37" s="20">
        <f t="shared" si="0"/>
        <v>0.27430555555555558</v>
      </c>
      <c r="E37" s="21">
        <f t="shared" si="1"/>
        <v>0.4826388888888889</v>
      </c>
      <c r="G37" s="11">
        <v>30</v>
      </c>
      <c r="H37" s="12" t="s">
        <v>0</v>
      </c>
      <c r="I37" s="13">
        <v>2.4305555555555556E-2</v>
      </c>
      <c r="J37" s="20">
        <f t="shared" si="2"/>
        <v>0.30208333333333337</v>
      </c>
      <c r="K37" s="21">
        <f t="shared" si="3"/>
        <v>0.69097222222222221</v>
      </c>
    </row>
    <row r="38" spans="1:11" ht="13.8" customHeight="1" x14ac:dyDescent="0.25">
      <c r="A38" s="24" t="s">
        <v>51</v>
      </c>
      <c r="B38" s="24"/>
      <c r="C38" s="24"/>
      <c r="D38" s="24"/>
      <c r="E38" s="24"/>
      <c r="G38" s="24" t="s">
        <v>51</v>
      </c>
      <c r="H38" s="24"/>
      <c r="I38" s="24"/>
      <c r="J38" s="24"/>
      <c r="K38" s="24"/>
    </row>
    <row r="39" spans="1:11" x14ac:dyDescent="0.25">
      <c r="A39" s="25"/>
      <c r="B39" s="25"/>
      <c r="C39" s="25"/>
      <c r="D39" s="25"/>
      <c r="E39" s="25"/>
      <c r="G39" s="25"/>
      <c r="H39" s="25"/>
      <c r="I39" s="25"/>
      <c r="J39" s="25"/>
      <c r="K39" s="25"/>
    </row>
    <row r="40" spans="1:11" x14ac:dyDescent="0.25">
      <c r="G40" s="2"/>
      <c r="H40" s="2"/>
    </row>
    <row r="41" spans="1:11" x14ac:dyDescent="0.25">
      <c r="G41" s="2"/>
      <c r="H41" s="2"/>
    </row>
    <row r="42" spans="1:11" x14ac:dyDescent="0.25">
      <c r="G42" s="2"/>
      <c r="H42" s="2"/>
    </row>
    <row r="43" spans="1:11" x14ac:dyDescent="0.25">
      <c r="F43" s="1"/>
      <c r="G43" s="1"/>
      <c r="H43" s="1"/>
      <c r="I43" s="1"/>
    </row>
    <row r="44" spans="1:11" x14ac:dyDescent="0.25">
      <c r="F44" s="1"/>
      <c r="G44" s="1"/>
      <c r="H44" s="1"/>
      <c r="I44" s="1"/>
    </row>
    <row r="45" spans="1:11" x14ac:dyDescent="0.25">
      <c r="F45" s="1"/>
      <c r="G45" s="1"/>
      <c r="H45" s="1"/>
      <c r="I45" s="1"/>
    </row>
  </sheetData>
  <mergeCells count="20">
    <mergeCell ref="A4:E4"/>
    <mergeCell ref="A5:A7"/>
    <mergeCell ref="B5:B7"/>
    <mergeCell ref="C5:C7"/>
    <mergeCell ref="G2:H2"/>
    <mergeCell ref="A38:E39"/>
    <mergeCell ref="G38:K39"/>
    <mergeCell ref="A1:E1"/>
    <mergeCell ref="G1:K1"/>
    <mergeCell ref="I5:I7"/>
    <mergeCell ref="H5:H7"/>
    <mergeCell ref="G5:G7"/>
    <mergeCell ref="J5:K5"/>
    <mergeCell ref="A3:E3"/>
    <mergeCell ref="A2:B2"/>
    <mergeCell ref="I2:K2"/>
    <mergeCell ref="G3:K3"/>
    <mergeCell ref="G4:K4"/>
    <mergeCell ref="D5:E5"/>
    <mergeCell ref="C2:E2"/>
  </mergeCells>
  <pageMargins left="0.11811023622047245" right="0.11811023622047245" top="0.35433070866141736" bottom="0.19685039370078741" header="0.31496062992125984" footer="0.31496062992125984"/>
  <pageSetup paperSize="9" fitToWidth="0" orientation="landscape" r:id="rId1"/>
  <headerFooter>
    <oddHeader>&amp;CII Linia Komunikacyjna - Gmina Dębno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II Linia Komunikacyjna </vt:lpstr>
      <vt:lpstr>'II Linia Komunikacyjna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Zarych</dc:creator>
  <cp:lastModifiedBy>Grzegorz Zarych</cp:lastModifiedBy>
  <cp:revision>2</cp:revision>
  <cp:lastPrinted>2024-01-03T10:31:53Z</cp:lastPrinted>
  <dcterms:created xsi:type="dcterms:W3CDTF">2023-02-01T09:36:06Z</dcterms:created>
  <dcterms:modified xsi:type="dcterms:W3CDTF">2024-03-01T13:16:52Z</dcterms:modified>
</cp:coreProperties>
</file>